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<sst xmlns="http://schemas.openxmlformats.org/spreadsheetml/2006/main" count="1009" uniqueCount="951">
  <si>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</si>
  <si>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</si>
  <si>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</si>
  <si>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</si>
  <si>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</si>
  <si>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</si>
  <si>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</si>
  <si>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</si>
  <si>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</si>
  <si>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</si>
  <si>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</si>
  <si>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</si>
  <si>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</si>
  <si>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</si>
  <si>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</si>
  <si>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</si>
  <si>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</si>
  <si>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</si>
  <si>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</si>
  <si>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</si>
  <si>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</si>
  <si>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</si>
  <si>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</si>
  <si>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</si>
  <si>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</si>
  <si>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</si>
  <si>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</si>
  <si>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</si>
  <si>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</si>
  <si>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</si>
  <si>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</si>
  <si>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</si>
  <si>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</si>
  <si>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</si>
  <si>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</si>
  <si>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</si>
  <si>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</si>
  <si>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</si>
  <si>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</si>
  <si>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</si>
  <si>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</si>
  <si>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</si>
  <si>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</si>
  <si>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</si>
  <si>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</si>
  <si>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</si>
  <si>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</si>
  <si>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</si>
  <si>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</si>
  <si>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</si>
  <si>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</si>
  <si>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</si>
  <si>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</si>
  <si>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</si>
  <si>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</si>
  <si>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</si>
  <si>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</si>
  <si>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</si>
  <si>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</si>
  <si>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</si>
  <si>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</si>
  <si>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</si>
  <si>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</si>
  <si>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</si>
  <si>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</si>
  <si>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</si>
  <si>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</si>
  <si>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</si>
  <si>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</si>
  <si>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</si>
  <si>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</si>
  <si>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</si>
  <si>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</si>
  <si>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</si>
  <si>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</si>
  <si>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</si>
  <si>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</si>
  <si>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</si>
  <si>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</si>
  <si>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</si>
  <si>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</si>
  <si>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</si>
  <si>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</si>
  <si>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</si>
  <si>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</si>
  <si>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</si>
  <si>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</si>
  <si>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</si>
  <si>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</si>
  <si>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</si>
  <si>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</si>
  <si>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</si>
  <si>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</si>
  <si>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</si>
  <si>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</si>
  <si>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</si>
  <si>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</si>
  <si>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</si>
  <si>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</si>
  <si>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</si>
  <si>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</si>
  <si>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</si>
  <si>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</si>
  <si>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</si>
  <si>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</si>
  <si>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</si>
  <si>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</si>
  <si>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</si>
  <si>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</si>
  <si>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</si>
  <si>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</si>
  <si>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</si>
  <si>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</si>
  <si>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</si>
  <si>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</si>
  <si>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</si>
  <si>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</si>
  <si>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</si>
  <si>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</si>
  <si>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</si>
  <si>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</si>
  <si>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</si>
  <si>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</si>
  <si>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</si>
  <si>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</si>
  <si>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</si>
  <si>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</si>
  <si>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</si>
  <si>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</si>
  <si>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</si>
  <si>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</si>
  <si>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</si>
  <si>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</si>
  <si>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</si>
  <si>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</si>
  <si>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</si>
  <si>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</si>
  <si>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</si>
  <si>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</si>
  <si>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</si>
  <si>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</si>
  <si>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</si>
  <si>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</si>
  <si>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</si>
  <si>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</si>
  <si>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</si>
  <si>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</si>
  <si>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</si>
  <si>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</si>
  <si>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</si>
  <si>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</si>
  <si>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</si>
  <si>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</si>
  <si>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</si>
  <si>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</si>
  <si>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</si>
  <si>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</si>
  <si>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</si>
  <si>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</si>
  <si>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</si>
  <si>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</si>
  <si>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</si>
  <si>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</si>
  <si>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</si>
  <si>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</si>
  <si>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</si>
  <si>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</si>
  <si>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</si>
  <si>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</si>
  <si>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</si>
  <si>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</si>
  <si>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</si>
  <si>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</si>
  <si>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</si>
  <si>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</si>
  <si>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</si>
  <si>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</si>
  <si>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</si>
  <si>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</si>
  <si>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</si>
  <si>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</si>
  <si>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</si>
  <si>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</si>
  <si>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</si>
  <si>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</si>
  <si>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</si>
  <si>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</si>
  <si>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</si>
  <si>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</si>
  <si>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</si>
  <si>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</si>
  <si>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</si>
  <si>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</si>
  <si>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</si>
  <si>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</si>
  <si>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</si>
  <si>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</si>
  <si>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</si>
  <si>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</si>
  <si>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</si>
  <si>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</si>
  <si>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</si>
  <si>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</si>
  <si>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</si>
  <si>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</si>
  <si>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</si>
  <si>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</si>
  <si>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</si>
  <si>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</si>
  <si>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</si>
  <si>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</si>
  <si>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</si>
  <si>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</si>
  <si>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</si>
  <si>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</si>
  <si>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</si>
  <si>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</si>
  <si>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</si>
  <si>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</si>
  <si>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</si>
  <si>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</si>
  <si>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</si>
  <si>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</si>
  <si>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</si>
  <si>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</si>
  <si>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</si>
  <si>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</si>
  <si>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</si>
  <si>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</si>
  <si>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</si>
  <si>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</si>
  <si>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</si>
  <si>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</si>
  <si>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</si>
  <si>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</si>
  <si>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</si>
  <si>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</si>
  <si>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</si>
  <si>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</si>
  <si>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</si>
  <si>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</si>
  <si>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</si>
  <si>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</si>
  <si>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</si>
  <si>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</si>
  <si>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</si>
  <si>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</si>
  <si>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</si>
  <si>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</si>
  <si>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</si>
  <si>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</si>
  <si>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</si>
  <si>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</si>
  <si>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</si>
  <si>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</si>
  <si>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</si>
  <si>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</si>
  <si>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</si>
  <si>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</si>
  <si>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</si>
  <si>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</si>
  <si>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</si>
  <si>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</si>
  <si>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</si>
  <si>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</si>
  <si>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</si>
  <si>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</si>
  <si>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</si>
  <si>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</si>
  <si>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</si>
  <si>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</si>
  <si>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</si>
  <si>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</si>
  <si>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</si>
  <si>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</si>
  <si>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</si>
  <si>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</si>
  <si>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</si>
  <si>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</si>
  <si>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</si>
  <si>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</si>
  <si>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</si>
  <si>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</si>
  <si>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</si>
  <si>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</si>
  <si>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</si>
  <si>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</si>
  <si>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</si>
  <si>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</si>
  <si>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</si>
  <si>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</si>
  <si>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</si>
  <si>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</si>
  <si>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</si>
  <si>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</si>
  <si>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</si>
  <si>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</si>
  <si>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</si>
  <si>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</si>
  <si>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</si>
  <si>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</si>
  <si>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</si>
  <si>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</si>
  <si>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</si>
  <si>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</si>
  <si>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</si>
  <si>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</si>
  <si>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</si>
  <si>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</si>
  <si>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</si>
  <si>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</si>
  <si>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</si>
  <si>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</si>
  <si>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</si>
  <si>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</si>
  <si>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</si>
  <si>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</si>
  <si>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</si>
  <si>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</si>
  <si>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</si>
  <si>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</si>
  <si>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</si>
  <si>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</si>
  <si>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</si>
  <si>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</si>
  <si>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</si>
  <si>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</si>
  <si>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</si>
  <si>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</si>
  <si>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</si>
  <si>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</si>
  <si>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</si>
  <si>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</si>
  <si>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</si>
  <si>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</si>
  <si>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</si>
  <si>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</si>
  <si>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</si>
  <si>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</si>
  <si>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</si>
  <si>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</si>
  <si>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</si>
  <si>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</si>
  <si>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</si>
  <si>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</si>
  <si>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</si>
  <si>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</si>
  <si>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</si>
  <si>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</si>
  <si>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</si>
  <si>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</si>
  <si>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</si>
  <si>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</si>
  <si>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</si>
  <si>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</si>
  <si>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</si>
  <si>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</si>
  <si>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</si>
  <si>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</si>
  <si>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</si>
  <si>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</si>
  <si>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</si>
  <si>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</si>
  <si>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</si>
  <si>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</si>
  <si>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</si>
  <si>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</si>
  <si>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</si>
  <si>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</si>
  <si>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</si>
  <si>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</si>
  <si>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</si>
  <si>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</si>
  <si>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</si>
  <si>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</si>
  <si>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</si>
  <si>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</si>
  <si>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</si>
  <si>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</si>
  <si>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</si>
  <si>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</si>
  <si>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</si>
  <si>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</si>
  <si>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</si>
  <si>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</si>
  <si>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</si>
  <si>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</si>
  <si>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</si>
  <si>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</si>
  <si>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</si>
  <si>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</si>
  <si>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</si>
  <si>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</si>
  <si>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</si>
  <si>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</si>
  <si>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</si>
  <si>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</si>
  <si>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</si>
  <si>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</si>
  <si>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</si>
  <si>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</si>
  <si>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</si>
  <si>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</si>
  <si>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</si>
  <si>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</si>
  <si>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</si>
  <si>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</si>
  <si>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</si>
  <si>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</si>
  <si>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</si>
  <si>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</si>
  <si>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</si>
  <si>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</si>
  <si>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</si>
  <si>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</si>
  <si>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</si>
  <si>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</si>
  <si>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</si>
  <si>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</si>
  <si>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</si>
  <si>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</si>
  <si>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</si>
  <si>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</si>
  <si>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</si>
  <si>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</si>
  <si>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</si>
  <si>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</si>
  <si>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</si>
  <si>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</si>
  <si>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</si>
  <si>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</si>
  <si>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</si>
  <si>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</si>
  <si>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</si>
  <si>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</si>
  <si>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</si>
  <si>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</si>
  <si>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</si>
  <si>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</si>
  <si>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</si>
  <si>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</si>
  <si>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</si>
  <si>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</si>
  <si>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</si>
  <si>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</si>
  <si>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</si>
  <si>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</si>
  <si>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</si>
  <si>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</si>
  <si>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</si>
  <si>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</si>
  <si>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</si>
  <si>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</si>
  <si>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</si>
  <si>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</si>
  <si>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</si>
  <si>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</si>
  <si>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</si>
  <si>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</si>
  <si>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</si>
  <si>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</si>
  <si>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</si>
  <si>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</si>
  <si>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</si>
  <si>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</si>
  <si>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</si>
  <si>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</si>
  <si>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</si>
  <si>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</si>
  <si>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</si>
  <si>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</si>
  <si>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</si>
  <si>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</si>
  <si>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</si>
  <si>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</si>
  <si>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</si>
  <si>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</si>
  <si>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</si>
  <si>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</si>
  <si>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</si>
  <si>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</si>
  <si>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</si>
  <si>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</si>
  <si>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</si>
  <si>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</si>
  <si>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</si>
  <si>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</si>
  <si>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</si>
  <si>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</si>
  <si>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</si>
  <si>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</si>
  <si>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</si>
  <si>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</si>
  <si>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</si>
  <si>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</si>
  <si>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</si>
  <si>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</si>
  <si>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</si>
  <si>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</si>
  <si>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</si>
  <si>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</si>
  <si>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</si>
  <si>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</si>
  <si>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</si>
  <si>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</si>
  <si>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</si>
  <si>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</si>
  <si>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</si>
  <si>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</si>
  <si>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</si>
  <si>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</si>
  <si>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</si>
  <si>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</si>
  <si>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</si>
  <si>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</si>
  <si>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</si>
  <si>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</si>
  <si>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</si>
  <si>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</si>
  <si>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</si>
  <si>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</si>
  <si>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</si>
  <si>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</si>
  <si>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</si>
  <si>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</si>
  <si>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</si>
  <si>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</si>
  <si>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</si>
  <si>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</si>
  <si>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</si>
  <si>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</si>
  <si>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</si>
  <si>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</si>
  <si>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</si>
  <si>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</si>
  <si>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</si>
  <si>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</si>
  <si>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</si>
  <si>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</si>
  <si>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</si>
  <si>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</si>
  <si>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</si>
  <si>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</si>
  <si>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</si>
  <si>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</si>
  <si>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</si>
  <si>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</si>
  <si>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</si>
  <si>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</si>
  <si>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</si>
  <si>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</si>
  <si>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</si>
  <si>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</si>
  <si>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</si>
  <si>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</si>
  <si>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</si>
  <si>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</si>
  <si>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</si>
  <si>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</si>
  <si>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</si>
  <si>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</si>
  <si>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</si>
  <si>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</si>
  <si>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</si>
  <si>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</si>
  <si>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</si>
  <si>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</si>
  <si>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</si>
  <si>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</si>
  <si>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</si>
  <si>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</si>
  <si>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</si>
  <si>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</si>
  <si>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</si>
  <si>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</si>
  <si>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</si>
  <si>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</si>
  <si>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</si>
  <si>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</si>
  <si>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</si>
  <si>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</si>
  <si>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</si>
  <si>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</si>
  <si>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</si>
  <si>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</si>
  <si>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</si>
  <si>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</si>
  <si>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</si>
  <si>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</si>
  <si>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</si>
  <si>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</si>
  <si>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</si>
  <si>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</si>
  <si>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</si>
  <si>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</si>
  <si>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</si>
  <si>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</si>
  <si>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</si>
  <si>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</si>
  <si>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</si>
  <si>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</si>
  <si>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</si>
  <si>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</si>
  <si>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</si>
  <si>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</si>
  <si>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</si>
  <si>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</si>
  <si>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</si>
  <si>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</si>
  <si>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</si>
  <si>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</si>
  <si>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</si>
  <si>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</si>
  <si>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</si>
  <si>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</si>
  <si>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</si>
  <si>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</si>
  <si>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</si>
  <si>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</si>
  <si>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</si>
  <si>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</si>
  <si>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</si>
  <si>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</si>
  <si>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</si>
  <si>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</si>
  <si>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</si>
  <si>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</si>
  <si>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</si>
  <si>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</si>
  <si>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</si>
  <si>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</si>
  <si>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</si>
  <si>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</si>
  <si>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</si>
  <si>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</si>
  <si>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</si>
  <si>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</si>
  <si>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</si>
  <si>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</si>
  <si>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</si>
  <si>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</si>
  <si>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</si>
  <si>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</si>
  <si>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</si>
  <si>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</si>
  <si>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</si>
  <si>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</si>
  <si>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</si>
  <si>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</si>
  <si>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</si>
  <si>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</si>
  <si>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</si>
  <si>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</si>
  <si>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</si>
  <si>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</si>
  <si>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</si>
  <si>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</si>
  <si>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</si>
  <si>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</si>
  <si>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</si>
  <si>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</si>
  <si>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</si>
  <si>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</si>
  <si>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</si>
  <si>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</si>
  <si>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</si>
  <si>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</si>
  <si>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</si>
  <si>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</si>
  <si>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</si>
  <si>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</si>
  <si>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</si>
  <si>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</si>
  <si>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</si>
  <si>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</si>
  <si>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</si>
  <si>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</si>
  <si>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</si>
  <si>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</si>
  <si>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</si>
  <si>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</si>
  <si>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</si>
  <si>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</si>
  <si>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</si>
  <si>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</si>
  <si>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</si>
  <si>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</si>
  <si>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</si>
  <si>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</si>
  <si>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</si>
  <si>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</si>
  <si>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</si>
  <si>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</si>
  <si>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</si>
  <si>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</si>
  <si>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</si>
  <si>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</si>
  <si>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</si>
  <si>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</si>
  <si>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</si>
  <si>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</si>
  <si>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</si>
  <si>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</si>
  <si>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</si>
  <si>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</si>
  <si>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</si>
  <si>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</si>
  <si>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</si>
  <si>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</si>
  <si>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</si>
  <si>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</si>
  <si>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</si>
  <si>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</si>
  <si>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</si>
  <si>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</si>
  <si>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</si>
  <si>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</si>
  <si>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</si>
  <si>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</si>
  <si>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</si>
  <si>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</si>
  <si>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</si>
  <si>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</si>
  <si>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</si>
  <si>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</si>
  <si>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</si>
  <si>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</si>
  <si>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</si>
  <si>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</si>
  <si>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</si>
  <si>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</si>
  <si>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</si>
  <si>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</si>
  <si>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</si>
  <si>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</si>
  <si>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</si>
  <si>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</si>
  <si>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</si>
  <si>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</si>
  <si>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</si>
  <si>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</si>
  <si>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</si>
  <si>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</si>
  <si>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</si>
  <si>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</si>
  <si>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</si>
  <si>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</si>
  <si>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</si>
  <si>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</si>
  <si>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</si>
  <si>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</si>
  <si>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</si>
  <si>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</si>
  <si>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</si>
  <si>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</si>
  <si>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</si>
  <si>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</si>
  <si>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</si>
  <si>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</si>
  <si>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</si>
  <si>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</si>
  <si>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</si>
  <si>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</si>
  <si>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</si>
  <si>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</si>
  <si>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</si>
  <si>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</si>
  <si>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</si>
  <si>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</si>
  <si>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</si>
  <si>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</si>
  <si>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</si>
  <si>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</si>
  <si>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</si>
  <si>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</si>
  <si>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</si>
  <si>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</si>
  <si>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</si>
  <si>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</si>
  <si>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</si>
  <si>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</si>
  <si>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</si>
  <si>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</si>
  <si>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</si>
  <si>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</si>
  <si>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</si>
  <si>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</si>
  <si>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</si>
  <si>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</si>
  <si>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</si>
  <si>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</si>
  <si>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</si>
  <si>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</si>
  <si>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</si>
  <si>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</si>
  <si>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</si>
  <si>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</si>
  <si>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</si>
  <si>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</si>
  <si>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</si>
  <si>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</si>
  <si>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</si>
  <si>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</si>
  <si>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</si>
  <si>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</si>
  <si>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</si>
  <si>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</si>
  <si>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</si>
  <si>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</si>
  <si>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</si>
  <si>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</si>
  <si>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</si>
  <si>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</si>
  <si>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</si>
  <si>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</si>
  <si>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</si>
  <si>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</si>
  <si>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</si>
  <si>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</si>
  <si>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</si>
  <si>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</si>
  <si>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</si>
  <si>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</si>
  <si>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</si>
  <si>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</si>
  <si>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</si>
  <si>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</si>
  <si>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</si>
  <si>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</si>
  <si>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</si>
  <si>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</si>
  <si>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</si>
  <si>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</si>
  <si>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</si>
  <si>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</si>
  <si>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</si>
  <si>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</si>
  <si>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</si>
  <si>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</si>
  <si>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</si>
  <si>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</si>
  <si>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</si>
  <si>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</si>
  <si>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</si>
  <si>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</si>
  <si>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</si>
  <si>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</si>
  <si>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</si>
  <si>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</si>
  <si>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</si>
  <si>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</si>
  <si>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</si>
  <si>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</si>
  <si>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</si>
  <si>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</si>
  <si>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</si>
  <si>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</si>
  <si>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</si>
  <si>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</si>
  <si>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</si>
  <si>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</si>
  <si>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</si>
  <si>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</si>
  <si>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</si>
  <si>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</si>
  <si>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</si>
  <si>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</si>
  <si>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</si>
  <si>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</si>
  <si>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</si>
  <si>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</si>
  <si>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</si>
  <si>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</si>
  <si>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</si>
  <si>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</si>
  <si>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</si>
  <si>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</si>
  <si>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</si>
  <si>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</si>
  <si>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</si>
  <si>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</si>
  <si>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</si>
  <si>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</si>
  <si>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</si>
  <si>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</si>
  <si>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</si>
  <si>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</si>
  <si>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</si>
  <si>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</si>
  <si>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</si>
  <si>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</si>
  <si>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</si>
  <si>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</si>
  <si>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</si>
  <si>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</si>
  <si>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</si>
  <si>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</si>
  <si>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</si>
  <si>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</si>
  <si>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</si>
  <si>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</si>
  <si>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</si>
  <si>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</si>
  <si>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</si>
  <si>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</si>
  <si>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</si>
  <si>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</si>
  <si>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</si>
  <si>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</si>
  <si>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</si>
  <si>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</si>
  <si>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</si>
  <si>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</si>
  <si>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</si>
  <si>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</si>
  <si>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</si>
  <si>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</si>
  <si>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</si>
  <si>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</si>
  <si>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</si>
  <si>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</si>
  <si>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</si>
  <si>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</si>
  <si>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</si>
  <si>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</si>
  <si>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</si>
  <si>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</si>
  <si>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</si>
  <si>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</si>
  <si>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</si>
  <si>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</si>
  <si>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</si>
  <si>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</si>
  <si>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</si>
  <si>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</si>
  <si>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</si>
  <si>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</si>
  <si>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</si>
  <si>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</si>
  <si>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</si>
  <si>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</si>
  <si>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55001. Миколаївська область.м. Южноукраїнськ</t>
  </si>
  <si>
    <t>вул. Дружби народів</t>
  </si>
  <si>
    <t>3a</t>
  </si>
  <si>
    <t>Усього (сума граф 2-7)</t>
  </si>
  <si>
    <t>на суму, грн. (з рядка 13)</t>
  </si>
  <si>
    <t>О.І. Савін</t>
  </si>
  <si>
    <t>І.О. Чернуха</t>
  </si>
  <si>
    <t>(05136) 5-46-26</t>
  </si>
  <si>
    <t>inbox@yum.mk.court.gov.ua</t>
  </si>
  <si>
    <t>29 грудня 2022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</si>
</sst>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b/>
      <sz val="13"/>
      <color rgb="FF000000"/>
      <name val="Times New Roman"/>
      <family val="1"/>
    </font>
    <font>
      <i/>
      <sz val="14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61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62" fillId="27" borderId="12" xfId="0" applyFont="1" applyFill="1" applyBorder="1" applyAlignment="1">
      <alignment horizontal="left" vertical="center" wrapText="1"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8" fillId="0" borderId="10" xfId="55" applyFont="1" applyBorder="1" applyAlignment="1" applyProtection="1">
      <alignment vertical="center" wrapText="1"/>
      <protection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75" customHeight="1">
      <c r="A5" s="97" t="s">
        <v>940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75" customHeight="1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75" customHeight="1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75" customHeight="1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8:10" ht="12.75">
      <c r="H14" s="106"/>
      <c r="I14" s="106"/>
      <c r="J14" s="106"/>
    </row>
    <row r="16" spans="1:10" ht="12.75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ht="12.75">
      <c r="A17" s="119" t="s">
        <v>31</v>
      </c>
      <c r="B17" s="120"/>
      <c r="C17" s="121" t="s">
        <v>509</v>
      </c>
      <c r="D17" s="121"/>
      <c r="E17" s="121"/>
      <c r="F17" s="121"/>
      <c r="G17" s="121"/>
      <c r="H17" s="121"/>
      <c r="I17" s="121"/>
      <c r="J17" s="122"/>
    </row>
    <row r="18" spans="1:10" ht="12.75">
      <c r="A18" s="141" t="s">
        <v>32</v>
      </c>
      <c r="B18" s="142"/>
      <c r="C18" s="142"/>
      <c r="D18" s="142"/>
      <c r="E18" s="136" t="s">
        <v>941</v>
      </c>
      <c r="F18" s="136"/>
      <c r="G18" s="136"/>
      <c r="H18" s="136"/>
      <c r="I18" s="136"/>
      <c r="J18" s="137"/>
    </row>
    <row r="19" spans="1:10" ht="12.75">
      <c r="A19" s="138" t="s">
        <v>942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ht="12.75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ht="12.75">
      <c r="A21" s="135" t="s">
        <v>943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2.75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sheetProtection/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&amp;LF7315762&amp;C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57"/>
      <c r="M1" s="57"/>
      <c r="N1" s="57"/>
    </row>
    <row r="2" spans="1:11" s="19" customFormat="1" ht="30" customHeight="1">
      <c r="A2" s="170" t="s">
        <v>33</v>
      </c>
      <c r="B2" s="170"/>
      <c r="C2" s="170"/>
      <c r="D2" s="147" t="s">
        <v>46</v>
      </c>
      <c r="E2" s="146" t="s">
        <v>944</v>
      </c>
      <c r="F2" s="154" t="s">
        <v>30</v>
      </c>
      <c r="G2" s="154"/>
      <c r="H2" s="154"/>
      <c r="I2" s="154"/>
      <c r="J2" s="154"/>
      <c r="K2" s="154"/>
    </row>
    <row r="3" spans="1:11" s="19" customFormat="1" ht="30" customHeight="1">
      <c r="A3" s="170"/>
      <c r="B3" s="170"/>
      <c r="C3" s="170"/>
      <c r="D3" s="147"/>
      <c r="E3" s="14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70" t="s">
        <v>36</v>
      </c>
      <c r="B4" s="170"/>
      <c r="C4" s="170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56" t="s">
        <v>51</v>
      </c>
      <c r="B5" s="156"/>
      <c r="C5" s="156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8" t="s">
        <v>54</v>
      </c>
      <c r="B6" s="148"/>
      <c r="C6" s="148"/>
      <c r="D6" s="17">
        <v>1</v>
      </c>
      <c r="E6" s="38">
        <f aca="true" t="shared" si="0" ref="E6:E21">SUM(F6:K6)</f>
        <v>1</v>
      </c>
      <c r="F6" s="37">
        <v>1</v>
      </c>
      <c r="G6" s="37"/>
      <c r="H6" s="37"/>
      <c r="I6" s="37"/>
      <c r="J6" s="37"/>
      <c r="K6" s="37"/>
    </row>
    <row r="7" spans="1:11" ht="24.75" customHeight="1">
      <c r="A7" s="148" t="s">
        <v>34</v>
      </c>
      <c r="B7" s="148"/>
      <c r="C7" s="148"/>
      <c r="D7" s="17">
        <v>2</v>
      </c>
      <c r="E7" s="38">
        <f t="shared" si="0"/>
        <v>0</v>
      </c>
      <c r="F7" s="37"/>
      <c r="G7" s="37"/>
      <c r="H7" s="37"/>
      <c r="I7" s="37"/>
      <c r="J7" s="37"/>
      <c r="K7" s="37"/>
    </row>
    <row r="8" spans="1:11" ht="24.75" customHeight="1">
      <c r="A8" s="155" t="s">
        <v>29</v>
      </c>
      <c r="B8" s="145" t="s">
        <v>21</v>
      </c>
      <c r="C8" s="145"/>
      <c r="D8" s="17">
        <v>3</v>
      </c>
      <c r="E8" s="38">
        <f t="shared" si="0"/>
        <v>0</v>
      </c>
      <c r="F8" s="37"/>
      <c r="G8" s="37"/>
      <c r="H8" s="37"/>
      <c r="I8" s="37"/>
      <c r="J8" s="37"/>
      <c r="K8" s="37"/>
    </row>
    <row r="9" spans="1:11" ht="24.75" customHeight="1">
      <c r="A9" s="155"/>
      <c r="B9" s="145" t="s">
        <v>22</v>
      </c>
      <c r="C9" s="145"/>
      <c r="D9" s="17">
        <v>4</v>
      </c>
      <c r="E9" s="38">
        <f t="shared" si="0"/>
        <v>0</v>
      </c>
      <c r="F9" s="37"/>
      <c r="G9" s="37"/>
      <c r="H9" s="37"/>
      <c r="I9" s="37"/>
      <c r="J9" s="37"/>
      <c r="K9" s="37"/>
    </row>
    <row r="10" spans="1:11" ht="24.75" customHeight="1">
      <c r="A10" s="155"/>
      <c r="B10" s="145" t="s">
        <v>23</v>
      </c>
      <c r="C10" s="145"/>
      <c r="D10" s="17">
        <v>5</v>
      </c>
      <c r="E10" s="38">
        <f t="shared" si="0"/>
        <v>0</v>
      </c>
      <c r="F10" s="37"/>
      <c r="G10" s="37"/>
      <c r="H10" s="37"/>
      <c r="I10" s="37"/>
      <c r="J10" s="37"/>
      <c r="K10" s="37"/>
    </row>
    <row r="11" spans="1:11" ht="24.75" customHeight="1">
      <c r="A11" s="155"/>
      <c r="B11" s="145" t="s">
        <v>24</v>
      </c>
      <c r="C11" s="145"/>
      <c r="D11" s="17">
        <v>6</v>
      </c>
      <c r="E11" s="38">
        <f t="shared" si="0"/>
        <v>0</v>
      </c>
      <c r="F11" s="37"/>
      <c r="G11" s="37"/>
      <c r="H11" s="37"/>
      <c r="I11" s="37"/>
      <c r="J11" s="37"/>
      <c r="K11" s="37"/>
    </row>
    <row r="12" spans="1:11" ht="24.75" customHeight="1">
      <c r="A12" s="153" t="s">
        <v>55</v>
      </c>
      <c r="B12" s="153"/>
      <c r="C12" s="153"/>
      <c r="D12" s="17">
        <v>7</v>
      </c>
      <c r="E12" s="38">
        <f t="shared" si="0"/>
        <v>0</v>
      </c>
      <c r="F12" s="37"/>
      <c r="G12" s="37"/>
      <c r="H12" s="37"/>
      <c r="I12" s="37"/>
      <c r="J12" s="37"/>
      <c r="K12" s="37"/>
    </row>
    <row r="13" spans="1:11" ht="24.75" customHeight="1">
      <c r="A13" s="159" t="s">
        <v>8</v>
      </c>
      <c r="B13" s="145" t="s">
        <v>9</v>
      </c>
      <c r="C13" s="145"/>
      <c r="D13" s="17">
        <v>8</v>
      </c>
      <c r="E13" s="38">
        <f t="shared" si="0"/>
        <v>0</v>
      </c>
      <c r="F13" s="37"/>
      <c r="G13" s="37"/>
      <c r="H13" s="37"/>
      <c r="I13" s="37"/>
      <c r="J13" s="37"/>
      <c r="K13" s="37"/>
    </row>
    <row r="14" spans="1:11" ht="24.75" customHeight="1">
      <c r="A14" s="159"/>
      <c r="B14" s="145" t="s">
        <v>10</v>
      </c>
      <c r="C14" s="145"/>
      <c r="D14" s="17">
        <v>9</v>
      </c>
      <c r="E14" s="38">
        <f t="shared" si="0"/>
        <v>0</v>
      </c>
      <c r="F14" s="37"/>
      <c r="G14" s="37"/>
      <c r="H14" s="37"/>
      <c r="I14" s="37"/>
      <c r="J14" s="37"/>
      <c r="K14" s="37"/>
    </row>
    <row r="15" spans="1:11" ht="24.75" customHeight="1">
      <c r="A15" s="159"/>
      <c r="B15" s="145" t="s">
        <v>35</v>
      </c>
      <c r="C15" s="145"/>
      <c r="D15" s="17">
        <v>10</v>
      </c>
      <c r="E15" s="38">
        <f t="shared" si="0"/>
        <v>0</v>
      </c>
      <c r="F15" s="37"/>
      <c r="G15" s="37"/>
      <c r="H15" s="37"/>
      <c r="I15" s="37"/>
      <c r="J15" s="37"/>
      <c r="K15" s="37"/>
    </row>
    <row r="16" spans="1:11" ht="24.75" customHeight="1">
      <c r="A16" s="159"/>
      <c r="B16" s="145" t="s">
        <v>26</v>
      </c>
      <c r="C16" s="145"/>
      <c r="D16" s="17">
        <v>11</v>
      </c>
      <c r="E16" s="38">
        <f t="shared" si="0"/>
        <v>0</v>
      </c>
      <c r="F16" s="37"/>
      <c r="G16" s="37"/>
      <c r="H16" s="37"/>
      <c r="I16" s="37"/>
      <c r="J16" s="37"/>
      <c r="K16" s="37"/>
    </row>
    <row r="17" spans="1:11" ht="24.75" customHeight="1">
      <c r="A17" s="159"/>
      <c r="B17" s="145" t="s">
        <v>0</v>
      </c>
      <c r="C17" s="145"/>
      <c r="D17" s="17">
        <v>12</v>
      </c>
      <c r="E17" s="38">
        <f t="shared" si="0"/>
        <v>0</v>
      </c>
      <c r="F17" s="37"/>
      <c r="G17" s="37"/>
      <c r="H17" s="37"/>
      <c r="I17" s="37"/>
      <c r="J17" s="37"/>
      <c r="K17" s="37"/>
    </row>
    <row r="18" spans="1:11" ht="39" customHeight="1">
      <c r="A18" s="148" t="s">
        <v>61</v>
      </c>
      <c r="B18" s="148"/>
      <c r="C18" s="148"/>
      <c r="D18" s="17">
        <v>13</v>
      </c>
      <c r="E18" s="38">
        <f t="shared" si="0"/>
        <v>0</v>
      </c>
      <c r="F18" s="37"/>
      <c r="G18" s="37"/>
      <c r="H18" s="37"/>
      <c r="I18" s="37"/>
      <c r="J18" s="37"/>
      <c r="K18" s="37"/>
    </row>
    <row r="19" spans="1:11" ht="30" customHeight="1">
      <c r="A19" s="158" t="s">
        <v>945</v>
      </c>
      <c r="B19" s="158"/>
      <c r="C19" s="158"/>
      <c r="D19" s="17">
        <v>14</v>
      </c>
      <c r="E19" s="38">
        <f t="shared" si="0"/>
        <v>0</v>
      </c>
      <c r="F19" s="37"/>
      <c r="G19" s="37"/>
      <c r="H19" s="37"/>
      <c r="I19" s="37"/>
      <c r="J19" s="37"/>
      <c r="K19" s="37"/>
    </row>
    <row r="20" spans="1:11" ht="40.5" customHeight="1">
      <c r="A20" s="148" t="s">
        <v>62</v>
      </c>
      <c r="B20" s="148"/>
      <c r="C20" s="148"/>
      <c r="D20" s="17">
        <v>15</v>
      </c>
      <c r="E20" s="38">
        <f t="shared" si="0"/>
        <v>0</v>
      </c>
      <c r="F20" s="37"/>
      <c r="G20" s="37"/>
      <c r="H20" s="37"/>
      <c r="I20" s="37"/>
      <c r="J20" s="37"/>
      <c r="K20" s="37"/>
    </row>
    <row r="21" spans="1:11" ht="28.5" customHeight="1">
      <c r="A21" s="148" t="s">
        <v>53</v>
      </c>
      <c r="B21" s="148"/>
      <c r="C21" s="148"/>
      <c r="D21" s="17">
        <v>16</v>
      </c>
      <c r="E21" s="38">
        <f t="shared" si="0"/>
        <v>1</v>
      </c>
      <c r="F21" s="37">
        <v>1</v>
      </c>
      <c r="G21" s="37"/>
      <c r="H21" s="37"/>
      <c r="I21" s="37"/>
      <c r="J21" s="37"/>
      <c r="K21" s="37"/>
    </row>
    <row r="22" spans="1:12" ht="32.25" customHeight="1">
      <c r="A22" s="156" t="s">
        <v>52</v>
      </c>
      <c r="B22" s="156"/>
      <c r="C22" s="156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43" t="s">
        <v>56</v>
      </c>
      <c r="B23" s="143"/>
      <c r="C23" s="143"/>
      <c r="D23" s="21">
        <v>17</v>
      </c>
      <c r="E23" s="39">
        <f aca="true" t="shared" si="1" ref="E23:E36">SUM(F23:K23)</f>
        <v>1</v>
      </c>
      <c r="F23" s="37">
        <v>1</v>
      </c>
      <c r="G23" s="37"/>
      <c r="H23" s="37"/>
      <c r="I23" s="37"/>
      <c r="J23" s="37"/>
      <c r="K23" s="37"/>
    </row>
    <row r="24" spans="1:11" ht="40.5" customHeight="1">
      <c r="A24" s="144" t="s">
        <v>84</v>
      </c>
      <c r="B24" s="144"/>
      <c r="C24" s="144"/>
      <c r="D24" s="21">
        <v>18</v>
      </c>
      <c r="E24" s="39">
        <f t="shared" si="1"/>
        <v>0</v>
      </c>
      <c r="F24" s="37"/>
      <c r="G24" s="37"/>
      <c r="H24" s="37"/>
      <c r="I24" s="37"/>
      <c r="J24" s="37"/>
      <c r="K24" s="37"/>
    </row>
    <row r="25" spans="1:11" ht="46.5" customHeight="1">
      <c r="A25" s="143" t="s">
        <v>57</v>
      </c>
      <c r="B25" s="143"/>
      <c r="C25" s="143"/>
      <c r="D25" s="21">
        <v>19</v>
      </c>
      <c r="E25" s="39">
        <f t="shared" si="1"/>
        <v>0</v>
      </c>
      <c r="F25" s="37"/>
      <c r="G25" s="37"/>
      <c r="H25" s="37"/>
      <c r="I25" s="37"/>
      <c r="J25" s="37"/>
      <c r="K25" s="37"/>
    </row>
    <row r="26" spans="1:11" ht="24" customHeight="1">
      <c r="A26" s="165" t="s">
        <v>6</v>
      </c>
      <c r="B26" s="143" t="s">
        <v>16</v>
      </c>
      <c r="C26" s="143"/>
      <c r="D26" s="21">
        <v>20</v>
      </c>
      <c r="E26" s="39">
        <f t="shared" si="1"/>
        <v>0</v>
      </c>
      <c r="F26" s="37"/>
      <c r="G26" s="37"/>
      <c r="H26" s="37"/>
      <c r="I26" s="37"/>
      <c r="J26" s="37"/>
      <c r="K26" s="37"/>
    </row>
    <row r="27" spans="1:11" ht="39.75" customHeight="1">
      <c r="A27" s="165"/>
      <c r="B27" s="157" t="s">
        <v>11</v>
      </c>
      <c r="C27" s="157"/>
      <c r="D27" s="21">
        <v>21</v>
      </c>
      <c r="E27" s="39">
        <f t="shared" si="1"/>
        <v>0</v>
      </c>
      <c r="F27" s="37"/>
      <c r="G27" s="37"/>
      <c r="H27" s="37"/>
      <c r="I27" s="37"/>
      <c r="J27" s="37"/>
      <c r="K27" s="37"/>
    </row>
    <row r="28" spans="1:11" ht="24" customHeight="1">
      <c r="A28" s="165"/>
      <c r="B28" s="143" t="s">
        <v>17</v>
      </c>
      <c r="C28" s="143"/>
      <c r="D28" s="21">
        <v>22</v>
      </c>
      <c r="E28" s="39">
        <f t="shared" si="1"/>
        <v>0</v>
      </c>
      <c r="F28" s="37"/>
      <c r="G28" s="37"/>
      <c r="H28" s="37"/>
      <c r="I28" s="37"/>
      <c r="J28" s="37"/>
      <c r="K28" s="37"/>
    </row>
    <row r="29" spans="1:11" ht="24" customHeight="1">
      <c r="A29" s="165"/>
      <c r="B29" s="157" t="s">
        <v>66</v>
      </c>
      <c r="C29" s="157"/>
      <c r="D29" s="21">
        <v>23</v>
      </c>
      <c r="E29" s="39">
        <f t="shared" si="1"/>
        <v>0</v>
      </c>
      <c r="F29" s="37"/>
      <c r="G29" s="37"/>
      <c r="H29" s="37"/>
      <c r="I29" s="37"/>
      <c r="J29" s="37"/>
      <c r="K29" s="37"/>
    </row>
    <row r="30" spans="1:11" ht="24" customHeight="1">
      <c r="A30" s="165"/>
      <c r="B30" s="143" t="s">
        <v>18</v>
      </c>
      <c r="C30" s="143"/>
      <c r="D30" s="21">
        <v>24</v>
      </c>
      <c r="E30" s="39">
        <f t="shared" si="1"/>
        <v>0</v>
      </c>
      <c r="F30" s="37"/>
      <c r="G30" s="37"/>
      <c r="H30" s="37"/>
      <c r="I30" s="37"/>
      <c r="J30" s="37"/>
      <c r="K30" s="37"/>
    </row>
    <row r="31" spans="1:11" ht="38.25" customHeight="1">
      <c r="A31" s="165"/>
      <c r="B31" s="143" t="s">
        <v>27</v>
      </c>
      <c r="C31" s="143"/>
      <c r="D31" s="21">
        <v>25</v>
      </c>
      <c r="E31" s="39">
        <f t="shared" si="1"/>
        <v>0</v>
      </c>
      <c r="F31" s="37"/>
      <c r="G31" s="37"/>
      <c r="H31" s="37"/>
      <c r="I31" s="37"/>
      <c r="J31" s="37"/>
      <c r="K31" s="37"/>
    </row>
    <row r="32" spans="1:11" ht="40.5" customHeight="1">
      <c r="A32" s="165"/>
      <c r="B32" s="143" t="s">
        <v>19</v>
      </c>
      <c r="C32" s="143"/>
      <c r="D32" s="21">
        <v>26</v>
      </c>
      <c r="E32" s="39">
        <f t="shared" si="1"/>
        <v>0</v>
      </c>
      <c r="F32" s="37"/>
      <c r="G32" s="37"/>
      <c r="H32" s="37"/>
      <c r="I32" s="37"/>
      <c r="J32" s="37"/>
      <c r="K32" s="37"/>
    </row>
    <row r="33" spans="1:11" ht="40.5" customHeight="1">
      <c r="A33" s="165"/>
      <c r="B33" s="143" t="s">
        <v>20</v>
      </c>
      <c r="C33" s="143"/>
      <c r="D33" s="21">
        <v>27</v>
      </c>
      <c r="E33" s="39">
        <f t="shared" si="1"/>
        <v>0</v>
      </c>
      <c r="F33" s="37"/>
      <c r="G33" s="37"/>
      <c r="H33" s="37"/>
      <c r="I33" s="37"/>
      <c r="J33" s="37"/>
      <c r="K33" s="37"/>
    </row>
    <row r="34" spans="1:11" ht="39.75" customHeight="1">
      <c r="A34" s="166" t="s">
        <v>58</v>
      </c>
      <c r="B34" s="166"/>
      <c r="C34" s="166"/>
      <c r="D34" s="21">
        <v>28</v>
      </c>
      <c r="E34" s="39">
        <f t="shared" si="1"/>
        <v>0</v>
      </c>
      <c r="F34" s="37"/>
      <c r="G34" s="37"/>
      <c r="H34" s="37"/>
      <c r="I34" s="37"/>
      <c r="J34" s="37"/>
      <c r="K34" s="37"/>
    </row>
    <row r="35" spans="1:11" ht="24" customHeight="1">
      <c r="A35" s="153" t="s">
        <v>60</v>
      </c>
      <c r="B35" s="153"/>
      <c r="C35" s="153"/>
      <c r="D35" s="55">
        <v>29</v>
      </c>
      <c r="E35" s="56">
        <f t="shared" si="1"/>
        <v>0</v>
      </c>
      <c r="F35" s="37"/>
      <c r="G35" s="37"/>
      <c r="H35" s="37"/>
      <c r="I35" s="37"/>
      <c r="J35" s="37"/>
      <c r="K35" s="37"/>
    </row>
    <row r="36" spans="1:11" ht="45" customHeight="1">
      <c r="A36" s="143" t="s">
        <v>47</v>
      </c>
      <c r="B36" s="143"/>
      <c r="C36" s="143"/>
      <c r="D36" s="21">
        <v>30</v>
      </c>
      <c r="E36" s="39">
        <f t="shared" si="1"/>
        <v>1</v>
      </c>
      <c r="F36" s="37">
        <v>1</v>
      </c>
      <c r="G36" s="37"/>
      <c r="H36" s="37"/>
      <c r="I36" s="37"/>
      <c r="J36" s="37"/>
      <c r="K36" s="37"/>
    </row>
    <row r="37" spans="1:11" ht="24.75" customHeight="1">
      <c r="A37" s="162" t="s">
        <v>40</v>
      </c>
      <c r="B37" s="162"/>
      <c r="C37" s="162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63" t="s">
        <v>41</v>
      </c>
      <c r="B38" s="164" t="s">
        <v>42</v>
      </c>
      <c r="C38" s="164"/>
      <c r="D38" s="16">
        <v>31</v>
      </c>
      <c r="E38" s="85">
        <f aca="true" t="shared" si="2" ref="E38:E46"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63"/>
      <c r="B39" s="167" t="s">
        <v>43</v>
      </c>
      <c r="C39" s="167"/>
      <c r="D39" s="16">
        <v>32</v>
      </c>
      <c r="E39" s="86">
        <f t="shared" si="2"/>
        <v>0</v>
      </c>
      <c r="F39" s="37"/>
      <c r="G39" s="37"/>
      <c r="H39" s="37"/>
      <c r="I39" s="37"/>
      <c r="J39" s="37"/>
      <c r="K39" s="37"/>
    </row>
    <row r="40" spans="1:11" ht="24.75" customHeight="1">
      <c r="A40" s="163"/>
      <c r="B40" s="167" t="s">
        <v>44</v>
      </c>
      <c r="C40" s="167"/>
      <c r="D40" s="16">
        <v>33</v>
      </c>
      <c r="E40" s="86">
        <f t="shared" si="2"/>
        <v>0</v>
      </c>
      <c r="F40" s="37"/>
      <c r="G40" s="37"/>
      <c r="H40" s="37"/>
      <c r="I40" s="37"/>
      <c r="J40" s="37"/>
      <c r="K40" s="37"/>
    </row>
    <row r="41" spans="1:11" ht="24.75" customHeight="1">
      <c r="A41" s="163"/>
      <c r="B41" s="167" t="s">
        <v>45</v>
      </c>
      <c r="C41" s="167"/>
      <c r="D41" s="16">
        <v>34</v>
      </c>
      <c r="E41" s="86">
        <f t="shared" si="2"/>
        <v>0</v>
      </c>
      <c r="F41" s="37"/>
      <c r="G41" s="37"/>
      <c r="H41" s="37"/>
      <c r="I41" s="37"/>
      <c r="J41" s="37"/>
      <c r="K41" s="37"/>
    </row>
    <row r="42" spans="1:11" ht="24.75" customHeight="1">
      <c r="A42" s="160" t="s">
        <v>48</v>
      </c>
      <c r="B42" s="164" t="s">
        <v>42</v>
      </c>
      <c r="C42" s="164"/>
      <c r="D42" s="16">
        <v>35</v>
      </c>
      <c r="E42" s="85">
        <f t="shared" si="2"/>
        <v>0</v>
      </c>
      <c r="F42" s="37"/>
      <c r="G42" s="37"/>
      <c r="H42" s="37"/>
      <c r="I42" s="37"/>
      <c r="J42" s="37"/>
      <c r="K42" s="37"/>
    </row>
    <row r="43" spans="1:11" ht="24.75" customHeight="1">
      <c r="A43" s="160"/>
      <c r="B43" s="161" t="s">
        <v>49</v>
      </c>
      <c r="C43" s="161"/>
      <c r="D43" s="16">
        <v>36</v>
      </c>
      <c r="E43" s="85">
        <f t="shared" si="2"/>
        <v>0</v>
      </c>
      <c r="F43" s="37"/>
      <c r="G43" s="37"/>
      <c r="H43" s="37"/>
      <c r="I43" s="37"/>
      <c r="J43" s="37"/>
      <c r="K43" s="37"/>
    </row>
    <row r="44" spans="1:11" ht="24.75" customHeight="1">
      <c r="A44" s="168" t="s">
        <v>50</v>
      </c>
      <c r="B44" s="168"/>
      <c r="C44" s="168"/>
      <c r="D44" s="16">
        <v>37</v>
      </c>
      <c r="E44" s="85">
        <f t="shared" si="2"/>
        <v>0</v>
      </c>
      <c r="F44" s="37"/>
      <c r="G44" s="37"/>
      <c r="H44" s="37"/>
      <c r="I44" s="37"/>
      <c r="J44" s="37"/>
      <c r="K44" s="37"/>
    </row>
    <row r="45" spans="1:11" ht="24.75" customHeight="1">
      <c r="A45" s="151" t="s">
        <v>38</v>
      </c>
      <c r="B45" s="152"/>
      <c r="C45" s="152"/>
      <c r="D45" s="16">
        <v>38</v>
      </c>
      <c r="E45" s="87">
        <f t="shared" si="2"/>
        <v>0</v>
      </c>
      <c r="F45" s="37"/>
      <c r="G45" s="37"/>
      <c r="H45" s="37"/>
      <c r="I45" s="37"/>
      <c r="J45" s="37"/>
      <c r="K45" s="37"/>
    </row>
    <row r="46" spans="1:11" ht="24.75" customHeight="1">
      <c r="A46" s="149" t="s">
        <v>39</v>
      </c>
      <c r="B46" s="150"/>
      <c r="C46" s="150"/>
      <c r="D46" s="16">
        <v>39</v>
      </c>
      <c r="E46" s="87">
        <f t="shared" si="2"/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&amp;LF7315762&amp;C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71" t="s">
        <v>72</v>
      </c>
      <c r="B1" s="171"/>
      <c r="C1" s="171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&amp;LF7315762&amp;C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tabSelected="1"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78" t="s">
        <v>69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8.75" customHeight="1">
      <c r="A2" s="179" t="s">
        <v>74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80" t="s">
        <v>68</v>
      </c>
      <c r="B4" s="182" t="s">
        <v>70</v>
      </c>
      <c r="C4" s="65"/>
      <c r="D4" s="65"/>
      <c r="E4" s="184" t="s">
        <v>944</v>
      </c>
      <c r="F4" s="186" t="s">
        <v>30</v>
      </c>
      <c r="G4" s="187"/>
      <c r="H4" s="187"/>
      <c r="I4" s="187"/>
      <c r="J4" s="187"/>
      <c r="K4" s="188"/>
      <c r="L4" s="61"/>
    </row>
    <row r="5" spans="1:12" s="19" customFormat="1" ht="37.5" customHeight="1">
      <c r="A5" s="181"/>
      <c r="B5" s="183"/>
      <c r="C5" s="66"/>
      <c r="D5" s="66"/>
      <c r="E5" s="185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 aca="true" t="shared" si="0" ref="E7:E70">SUM(F7:K7)</f>
        <v>0</v>
      </c>
      <c r="F7" s="75">
        <f aca="true" t="shared" si="1" ref="F7:K7">F8+F33+F66+F84+F131+F187+F213+F227+F256+F274+F303+F327+F360+F390+F401+F406+F431+F465+F497+F516+F537+F555+F593+F617+F639+F663+F679</f>
        <v>0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5">
        <f t="shared" si="1"/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 t="shared" si="0"/>
        <v>0</v>
      </c>
      <c r="F8" s="44">
        <f aca="true" t="shared" si="2" ref="F8:K8">SUM(F9:F32)</f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 t="shared" si="0"/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 t="shared" si="0"/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 t="shared" si="0"/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 t="shared" si="0"/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 t="shared" si="0"/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 t="shared" si="0"/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 t="shared" si="0"/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 t="shared" si="0"/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 t="shared" si="0"/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 t="shared" si="0"/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 t="shared" si="0"/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 t="shared" si="0"/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 t="shared" si="0"/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 t="shared" si="0"/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 t="shared" si="0"/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 t="shared" si="0"/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 t="shared" si="0"/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 t="shared" si="0"/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 t="shared" si="0"/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 t="shared" si="0"/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 t="shared" si="0"/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 t="shared" si="0"/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 t="shared" si="0"/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 t="shared" si="0"/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 t="shared" si="0"/>
        <v>0</v>
      </c>
      <c r="F33" s="44">
        <f aca="true" t="shared" si="3" ref="F33:K33">SUM(F34:F65)</f>
        <v>0</v>
      </c>
      <c r="G33" s="44">
        <f t="shared" si="3"/>
        <v>0</v>
      </c>
      <c r="H33" s="44">
        <f t="shared" si="3"/>
        <v>0</v>
      </c>
      <c r="I33" s="44">
        <f t="shared" si="3"/>
        <v>0</v>
      </c>
      <c r="J33" s="44">
        <f t="shared" si="3"/>
        <v>0</v>
      </c>
      <c r="K33" s="44">
        <f t="shared" si="3"/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 t="shared" si="0"/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 t="shared" si="0"/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 t="shared" si="0"/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 t="shared" si="0"/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 t="shared" si="0"/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 t="shared" si="0"/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 t="shared" si="0"/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 t="shared" si="0"/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 t="shared" si="0"/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 t="shared" si="0"/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 t="shared" si="0"/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 t="shared" si="0"/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 t="shared" si="0"/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 t="shared" si="0"/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 t="shared" si="0"/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 t="shared" si="0"/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 t="shared" si="0"/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 t="shared" si="0"/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 t="shared" si="0"/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 t="shared" si="0"/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 t="shared" si="0"/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 t="shared" si="0"/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 t="shared" si="0"/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 t="shared" si="0"/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 t="shared" si="0"/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 t="shared" si="0"/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 t="shared" si="0"/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 t="shared" si="0"/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 t="shared" si="0"/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 t="shared" si="0"/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 t="shared" si="0"/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 t="shared" si="0"/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 t="shared" si="0"/>
        <v>0</v>
      </c>
      <c r="F66" s="44">
        <f aca="true" t="shared" si="4" ref="F66:K66">SUM(F67:F83)</f>
        <v>0</v>
      </c>
      <c r="G66" s="44">
        <f t="shared" si="4"/>
        <v>0</v>
      </c>
      <c r="H66" s="44">
        <f t="shared" si="4"/>
        <v>0</v>
      </c>
      <c r="I66" s="44">
        <f t="shared" si="4"/>
        <v>0</v>
      </c>
      <c r="J66" s="44">
        <f t="shared" si="4"/>
        <v>0</v>
      </c>
      <c r="K66" s="44">
        <f t="shared" si="4"/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 t="shared" si="0"/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 t="shared" si="0"/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 t="shared" si="0"/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 t="shared" si="0"/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 aca="true" t="shared" si="5" ref="E71:E134"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 t="shared" si="5"/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 t="shared" si="5"/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 t="shared" si="5"/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 t="shared" si="5"/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 t="shared" si="5"/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 t="shared" si="5"/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 t="shared" si="5"/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 t="shared" si="5"/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 t="shared" si="5"/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 t="shared" si="5"/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 t="shared" si="5"/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 t="shared" si="5"/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 t="shared" si="5"/>
        <v>0</v>
      </c>
      <c r="F84" s="44">
        <f aca="true" t="shared" si="6" ref="F84:K84">SUM(F85:F130)</f>
        <v>0</v>
      </c>
      <c r="G84" s="44">
        <f t="shared" si="6"/>
        <v>0</v>
      </c>
      <c r="H84" s="44">
        <f t="shared" si="6"/>
        <v>0</v>
      </c>
      <c r="I84" s="44">
        <f t="shared" si="6"/>
        <v>0</v>
      </c>
      <c r="J84" s="44">
        <f t="shared" si="6"/>
        <v>0</v>
      </c>
      <c r="K84" s="44">
        <f t="shared" si="6"/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 t="shared" si="5"/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 t="shared" si="5"/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 t="shared" si="5"/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 t="shared" si="5"/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 t="shared" si="5"/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 t="shared" si="5"/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 t="shared" si="5"/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 t="shared" si="5"/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 t="shared" si="5"/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 t="shared" si="5"/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 t="shared" si="5"/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 t="shared" si="5"/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 t="shared" si="5"/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 t="shared" si="5"/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 t="shared" si="5"/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 t="shared" si="5"/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 t="shared" si="5"/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 t="shared" si="5"/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 t="shared" si="5"/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 t="shared" si="5"/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 t="shared" si="5"/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 t="shared" si="5"/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 t="shared" si="5"/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 t="shared" si="5"/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 t="shared" si="5"/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 t="shared" si="5"/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 t="shared" si="5"/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 t="shared" si="5"/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 t="shared" si="5"/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 t="shared" si="5"/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 t="shared" si="5"/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 t="shared" si="5"/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 t="shared" si="5"/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 t="shared" si="5"/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 t="shared" si="5"/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 t="shared" si="5"/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 t="shared" si="5"/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 t="shared" si="5"/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 t="shared" si="5"/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 t="shared" si="5"/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 t="shared" si="5"/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 t="shared" si="5"/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 t="shared" si="5"/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 t="shared" si="5"/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 t="shared" si="5"/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 t="shared" si="5"/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 t="shared" si="5"/>
        <v>0</v>
      </c>
      <c r="F131" s="44">
        <f aca="true" t="shared" si="7" ref="F131:K131">SUM(F132:F186)</f>
        <v>0</v>
      </c>
      <c r="G131" s="44">
        <f t="shared" si="7"/>
        <v>0</v>
      </c>
      <c r="H131" s="44">
        <f t="shared" si="7"/>
        <v>0</v>
      </c>
      <c r="I131" s="44">
        <f t="shared" si="7"/>
        <v>0</v>
      </c>
      <c r="J131" s="44">
        <f t="shared" si="7"/>
        <v>0</v>
      </c>
      <c r="K131" s="44">
        <f t="shared" si="7"/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 t="shared" si="5"/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 t="shared" si="5"/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 t="shared" si="5"/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 aca="true" t="shared" si="8" ref="E135:E198"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 t="shared" si="8"/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 t="shared" si="8"/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 t="shared" si="8"/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 t="shared" si="8"/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 t="shared" si="8"/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 t="shared" si="8"/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 t="shared" si="8"/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 t="shared" si="8"/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 t="shared" si="8"/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 t="shared" si="8"/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 t="shared" si="8"/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 t="shared" si="8"/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 t="shared" si="8"/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 t="shared" si="8"/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 t="shared" si="8"/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 t="shared" si="8"/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 t="shared" si="8"/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 t="shared" si="8"/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 t="shared" si="8"/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 t="shared" si="8"/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 t="shared" si="8"/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 t="shared" si="8"/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 t="shared" si="8"/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 t="shared" si="8"/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 t="shared" si="8"/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 t="shared" si="8"/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 t="shared" si="8"/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 t="shared" si="8"/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 t="shared" si="8"/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 t="shared" si="8"/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 t="shared" si="8"/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 t="shared" si="8"/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 t="shared" si="8"/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 t="shared" si="8"/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 t="shared" si="8"/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 t="shared" si="8"/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 t="shared" si="8"/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 t="shared" si="8"/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 t="shared" si="8"/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 t="shared" si="8"/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 t="shared" si="8"/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 t="shared" si="8"/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 t="shared" si="8"/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 t="shared" si="8"/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 t="shared" si="8"/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 t="shared" si="8"/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 t="shared" si="8"/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 t="shared" si="8"/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 t="shared" si="8"/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 t="shared" si="8"/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 t="shared" si="8"/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 t="shared" si="8"/>
        <v>0</v>
      </c>
      <c r="F187" s="44">
        <f aca="true" t="shared" si="9" ref="F187:K187">SUM(F188:F212)</f>
        <v>0</v>
      </c>
      <c r="G187" s="44">
        <f t="shared" si="9"/>
        <v>0</v>
      </c>
      <c r="H187" s="44">
        <f t="shared" si="9"/>
        <v>0</v>
      </c>
      <c r="I187" s="44">
        <f t="shared" si="9"/>
        <v>0</v>
      </c>
      <c r="J187" s="44">
        <f t="shared" si="9"/>
        <v>0</v>
      </c>
      <c r="K187" s="44">
        <f t="shared" si="9"/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 t="shared" si="8"/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 t="shared" si="8"/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 t="shared" si="8"/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 t="shared" si="8"/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 t="shared" si="8"/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 t="shared" si="8"/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 t="shared" si="8"/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 t="shared" si="8"/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 t="shared" si="8"/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 t="shared" si="8"/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 t="shared" si="8"/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 aca="true" t="shared" si="10" ref="E199:E262"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 t="shared" si="10"/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 t="shared" si="10"/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 t="shared" si="10"/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 t="shared" si="10"/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 t="shared" si="10"/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 t="shared" si="10"/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 t="shared" si="10"/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 t="shared" si="10"/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 t="shared" si="10"/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 t="shared" si="10"/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 t="shared" si="10"/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 t="shared" si="10"/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 t="shared" si="10"/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 t="shared" si="10"/>
        <v>0</v>
      </c>
      <c r="F213" s="44">
        <f aca="true" t="shared" si="11" ref="F213:K213">SUM(F214:F226)</f>
        <v>0</v>
      </c>
      <c r="G213" s="44">
        <f t="shared" si="11"/>
        <v>0</v>
      </c>
      <c r="H213" s="44">
        <f t="shared" si="11"/>
        <v>0</v>
      </c>
      <c r="I213" s="44">
        <f t="shared" si="11"/>
        <v>0</v>
      </c>
      <c r="J213" s="44">
        <f t="shared" si="11"/>
        <v>0</v>
      </c>
      <c r="K213" s="44">
        <f t="shared" si="11"/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 t="shared" si="10"/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 t="shared" si="10"/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 t="shared" si="10"/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 t="shared" si="10"/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 t="shared" si="10"/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 t="shared" si="10"/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 t="shared" si="10"/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 t="shared" si="10"/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 t="shared" si="10"/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 t="shared" si="10"/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 t="shared" si="10"/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 t="shared" si="10"/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 t="shared" si="10"/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 t="shared" si="10"/>
        <v>0</v>
      </c>
      <c r="F227" s="44">
        <f aca="true" t="shared" si="12" ref="F227:K227">SUM(F228:F255)</f>
        <v>0</v>
      </c>
      <c r="G227" s="44">
        <f t="shared" si="12"/>
        <v>0</v>
      </c>
      <c r="H227" s="44">
        <f t="shared" si="12"/>
        <v>0</v>
      </c>
      <c r="I227" s="44">
        <f t="shared" si="12"/>
        <v>0</v>
      </c>
      <c r="J227" s="44">
        <f t="shared" si="12"/>
        <v>0</v>
      </c>
      <c r="K227" s="44">
        <f t="shared" si="12"/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 t="shared" si="10"/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 t="shared" si="10"/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 t="shared" si="10"/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 t="shared" si="10"/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 t="shared" si="10"/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 t="shared" si="10"/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 t="shared" si="10"/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 t="shared" si="10"/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 t="shared" si="10"/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 t="shared" si="10"/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 t="shared" si="10"/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 t="shared" si="10"/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 t="shared" si="10"/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 t="shared" si="10"/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 t="shared" si="10"/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 t="shared" si="10"/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 t="shared" si="10"/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 t="shared" si="10"/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 t="shared" si="10"/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 t="shared" si="10"/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 t="shared" si="10"/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 t="shared" si="10"/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 t="shared" si="10"/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 t="shared" si="10"/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 t="shared" si="10"/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 t="shared" si="10"/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 t="shared" si="10"/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 t="shared" si="10"/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 t="shared" si="10"/>
        <v>0</v>
      </c>
      <c r="F256" s="44">
        <f aca="true" t="shared" si="13" ref="F256:K256">SUM(F257:F273)</f>
        <v>0</v>
      </c>
      <c r="G256" s="44">
        <f t="shared" si="13"/>
        <v>0</v>
      </c>
      <c r="H256" s="44">
        <f t="shared" si="13"/>
        <v>0</v>
      </c>
      <c r="I256" s="44">
        <f t="shared" si="13"/>
        <v>0</v>
      </c>
      <c r="J256" s="44">
        <f t="shared" si="13"/>
        <v>0</v>
      </c>
      <c r="K256" s="44">
        <f t="shared" si="13"/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 t="shared" si="10"/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 t="shared" si="10"/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 t="shared" si="10"/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 t="shared" si="10"/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 t="shared" si="10"/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 t="shared" si="10"/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 aca="true" t="shared" si="14" ref="E263:E326"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 t="shared" si="14"/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 t="shared" si="14"/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 t="shared" si="14"/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 t="shared" si="14"/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 t="shared" si="14"/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 t="shared" si="14"/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 t="shared" si="14"/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 t="shared" si="14"/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 t="shared" si="14"/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 t="shared" si="14"/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 t="shared" si="14"/>
        <v>0</v>
      </c>
      <c r="F274" s="44">
        <f aca="true" t="shared" si="15" ref="F274:K274">SUM(F275:F302)</f>
        <v>0</v>
      </c>
      <c r="G274" s="44">
        <f t="shared" si="15"/>
        <v>0</v>
      </c>
      <c r="H274" s="44">
        <f t="shared" si="15"/>
        <v>0</v>
      </c>
      <c r="I274" s="44">
        <f t="shared" si="15"/>
        <v>0</v>
      </c>
      <c r="J274" s="44">
        <f t="shared" si="15"/>
        <v>0</v>
      </c>
      <c r="K274" s="44">
        <f t="shared" si="15"/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 t="shared" si="14"/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 t="shared" si="14"/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 t="shared" si="14"/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 t="shared" si="14"/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 t="shared" si="14"/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 t="shared" si="14"/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 t="shared" si="14"/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 t="shared" si="14"/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 t="shared" si="14"/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 t="shared" si="14"/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 t="shared" si="14"/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 t="shared" si="14"/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 t="shared" si="14"/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 t="shared" si="14"/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 t="shared" si="14"/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 t="shared" si="14"/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 t="shared" si="14"/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 t="shared" si="14"/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 t="shared" si="14"/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 t="shared" si="14"/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 t="shared" si="14"/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 t="shared" si="14"/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 t="shared" si="14"/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 t="shared" si="14"/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 t="shared" si="14"/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 t="shared" si="14"/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 t="shared" si="14"/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 t="shared" si="14"/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 t="shared" si="14"/>
        <v>0</v>
      </c>
      <c r="F303" s="44">
        <f aca="true" t="shared" si="16" ref="F303:K303">SUM(F304:F326)</f>
        <v>0</v>
      </c>
      <c r="G303" s="44">
        <f t="shared" si="16"/>
        <v>0</v>
      </c>
      <c r="H303" s="44">
        <f t="shared" si="16"/>
        <v>0</v>
      </c>
      <c r="I303" s="44">
        <f t="shared" si="16"/>
        <v>0</v>
      </c>
      <c r="J303" s="44">
        <f t="shared" si="16"/>
        <v>0</v>
      </c>
      <c r="K303" s="44">
        <f t="shared" si="16"/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 t="shared" si="14"/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 t="shared" si="14"/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 t="shared" si="14"/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 t="shared" si="14"/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 t="shared" si="14"/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 t="shared" si="14"/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 t="shared" si="14"/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 t="shared" si="14"/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 t="shared" si="14"/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 t="shared" si="14"/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 t="shared" si="14"/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 t="shared" si="14"/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 t="shared" si="14"/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 t="shared" si="14"/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 t="shared" si="14"/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 t="shared" si="14"/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 t="shared" si="14"/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 t="shared" si="14"/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 t="shared" si="14"/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 t="shared" si="14"/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 t="shared" si="14"/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 t="shared" si="14"/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 t="shared" si="14"/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 aca="true" t="shared" si="17" ref="E327:E390">SUM(F327:K327)</f>
        <v>0</v>
      </c>
      <c r="F327" s="44">
        <f aca="true" t="shared" si="18" ref="F327:K327">SUM(F328:F359)</f>
        <v>0</v>
      </c>
      <c r="G327" s="44">
        <f t="shared" si="18"/>
        <v>0</v>
      </c>
      <c r="H327" s="44">
        <f t="shared" si="18"/>
        <v>0</v>
      </c>
      <c r="I327" s="44">
        <f t="shared" si="18"/>
        <v>0</v>
      </c>
      <c r="J327" s="44">
        <f t="shared" si="18"/>
        <v>0</v>
      </c>
      <c r="K327" s="44">
        <f t="shared" si="18"/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 t="shared" si="17"/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 t="shared" si="17"/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 t="shared" si="17"/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 t="shared" si="17"/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 t="shared" si="17"/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 t="shared" si="17"/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 t="shared" si="17"/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 t="shared" si="17"/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 t="shared" si="17"/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 t="shared" si="17"/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 t="shared" si="17"/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 t="shared" si="17"/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 t="shared" si="17"/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 t="shared" si="17"/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 t="shared" si="17"/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 t="shared" si="17"/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 t="shared" si="17"/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 t="shared" si="17"/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 t="shared" si="17"/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 t="shared" si="17"/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 t="shared" si="17"/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 t="shared" si="17"/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 t="shared" si="17"/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 t="shared" si="17"/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 t="shared" si="17"/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 t="shared" si="17"/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 t="shared" si="17"/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 t="shared" si="17"/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 t="shared" si="17"/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 t="shared" si="17"/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 t="shared" si="17"/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 t="shared" si="17"/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 t="shared" si="17"/>
        <v>0</v>
      </c>
      <c r="F360" s="44">
        <f aca="true" t="shared" si="19" ref="F360:K360">SUM(F361:F389)</f>
        <v>0</v>
      </c>
      <c r="G360" s="44">
        <f t="shared" si="19"/>
        <v>0</v>
      </c>
      <c r="H360" s="44">
        <f t="shared" si="19"/>
        <v>0</v>
      </c>
      <c r="I360" s="44">
        <f t="shared" si="19"/>
        <v>0</v>
      </c>
      <c r="J360" s="44">
        <f t="shared" si="19"/>
        <v>0</v>
      </c>
      <c r="K360" s="44">
        <f t="shared" si="19"/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 t="shared" si="17"/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 t="shared" si="17"/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 t="shared" si="17"/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 t="shared" si="17"/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 t="shared" si="17"/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 t="shared" si="17"/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 t="shared" si="17"/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 t="shared" si="17"/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 t="shared" si="17"/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 t="shared" si="17"/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 t="shared" si="17"/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 t="shared" si="17"/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 t="shared" si="17"/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 t="shared" si="17"/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 t="shared" si="17"/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 t="shared" si="17"/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 t="shared" si="17"/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 t="shared" si="17"/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 t="shared" si="17"/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 t="shared" si="17"/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 t="shared" si="17"/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 t="shared" si="17"/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 t="shared" si="17"/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 t="shared" si="17"/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 t="shared" si="17"/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 t="shared" si="17"/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 t="shared" si="17"/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 t="shared" si="17"/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 t="shared" si="17"/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 t="shared" si="17"/>
        <v>0</v>
      </c>
      <c r="F390" s="44">
        <f aca="true" t="shared" si="20" ref="F390:K390">SUM(F391:F400)</f>
        <v>0</v>
      </c>
      <c r="G390" s="44">
        <f t="shared" si="20"/>
        <v>0</v>
      </c>
      <c r="H390" s="44">
        <f t="shared" si="20"/>
        <v>0</v>
      </c>
      <c r="I390" s="44">
        <f t="shared" si="20"/>
        <v>0</v>
      </c>
      <c r="J390" s="44">
        <f t="shared" si="20"/>
        <v>0</v>
      </c>
      <c r="K390" s="44">
        <f t="shared" si="20"/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 aca="true" t="shared" si="21" ref="E391:E454"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 t="shared" si="21"/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 t="shared" si="21"/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 t="shared" si="21"/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 t="shared" si="21"/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 t="shared" si="21"/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 t="shared" si="21"/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 t="shared" si="21"/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 t="shared" si="21"/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 t="shared" si="21"/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 t="shared" si="21"/>
        <v>0</v>
      </c>
      <c r="F401" s="44">
        <f aca="true" t="shared" si="22" ref="F401:K401">SUM(F402:F405)</f>
        <v>0</v>
      </c>
      <c r="G401" s="44">
        <f t="shared" si="22"/>
        <v>0</v>
      </c>
      <c r="H401" s="44">
        <f t="shared" si="22"/>
        <v>0</v>
      </c>
      <c r="I401" s="44">
        <f t="shared" si="22"/>
        <v>0</v>
      </c>
      <c r="J401" s="44">
        <f t="shared" si="22"/>
        <v>0</v>
      </c>
      <c r="K401" s="44">
        <f t="shared" si="22"/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 t="shared" si="21"/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 t="shared" si="21"/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 t="shared" si="21"/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 t="shared" si="21"/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>
      <c r="A406" s="71"/>
      <c r="B406" s="76" t="s">
        <v>485</v>
      </c>
      <c r="C406" s="77"/>
      <c r="D406" s="77"/>
      <c r="E406" s="78">
        <f t="shared" si="21"/>
        <v>0</v>
      </c>
      <c r="F406" s="44">
        <f aca="true" t="shared" si="23" ref="F406:K406">SUM(F407:F430)</f>
        <v>0</v>
      </c>
      <c r="G406" s="44">
        <f t="shared" si="23"/>
        <v>0</v>
      </c>
      <c r="H406" s="44">
        <f t="shared" si="23"/>
        <v>0</v>
      </c>
      <c r="I406" s="44">
        <f t="shared" si="23"/>
        <v>0</v>
      </c>
      <c r="J406" s="44">
        <f t="shared" si="23"/>
        <v>0</v>
      </c>
      <c r="K406" s="44">
        <f t="shared" si="23"/>
        <v>0</v>
      </c>
      <c r="L406" s="60"/>
    </row>
    <row r="407" spans="1:12" s="45" customFormat="1" ht="15.75" customHeight="1">
      <c r="A407" s="71">
        <v>467</v>
      </c>
      <c r="B407" s="79" t="s">
        <v>486</v>
      </c>
      <c r="C407" s="77"/>
      <c r="D407" s="77"/>
      <c r="E407" s="78">
        <f t="shared" si="21"/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>
      <c r="A408" s="71">
        <v>468</v>
      </c>
      <c r="B408" s="79" t="s">
        <v>487</v>
      </c>
      <c r="C408" s="77"/>
      <c r="D408" s="77"/>
      <c r="E408" s="78">
        <f t="shared" si="21"/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>
      <c r="A409" s="71">
        <v>469</v>
      </c>
      <c r="B409" s="79" t="s">
        <v>488</v>
      </c>
      <c r="C409" s="77"/>
      <c r="D409" s="77"/>
      <c r="E409" s="78">
        <f t="shared" si="21"/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>
      <c r="A410" s="71">
        <v>470</v>
      </c>
      <c r="B410" s="79" t="s">
        <v>489</v>
      </c>
      <c r="C410" s="77"/>
      <c r="D410" s="77"/>
      <c r="E410" s="78">
        <f t="shared" si="21"/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>
      <c r="A411" s="71">
        <v>471</v>
      </c>
      <c r="B411" s="79" t="s">
        <v>490</v>
      </c>
      <c r="C411" s="77"/>
      <c r="D411" s="77"/>
      <c r="E411" s="78">
        <f t="shared" si="21"/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>
      <c r="A412" s="71">
        <v>472</v>
      </c>
      <c r="B412" s="79" t="s">
        <v>491</v>
      </c>
      <c r="C412" s="77"/>
      <c r="D412" s="77"/>
      <c r="E412" s="78">
        <f t="shared" si="21"/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>
      <c r="A413" s="71">
        <v>473</v>
      </c>
      <c r="B413" s="79" t="s">
        <v>492</v>
      </c>
      <c r="C413" s="77"/>
      <c r="D413" s="77"/>
      <c r="E413" s="78">
        <f t="shared" si="21"/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>
      <c r="A414" s="71">
        <v>474</v>
      </c>
      <c r="B414" s="79" t="s">
        <v>493</v>
      </c>
      <c r="C414" s="77"/>
      <c r="D414" s="77"/>
      <c r="E414" s="78">
        <f t="shared" si="21"/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>
      <c r="A415" s="71">
        <v>475</v>
      </c>
      <c r="B415" s="79" t="s">
        <v>494</v>
      </c>
      <c r="C415" s="77"/>
      <c r="D415" s="77"/>
      <c r="E415" s="78">
        <f t="shared" si="21"/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>
      <c r="A416" s="71">
        <v>476</v>
      </c>
      <c r="B416" s="79" t="s">
        <v>495</v>
      </c>
      <c r="C416" s="77"/>
      <c r="D416" s="77"/>
      <c r="E416" s="78">
        <f t="shared" si="21"/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>
      <c r="A417" s="71">
        <v>477</v>
      </c>
      <c r="B417" s="79" t="s">
        <v>496</v>
      </c>
      <c r="C417" s="77"/>
      <c r="D417" s="77"/>
      <c r="E417" s="78">
        <f t="shared" si="21"/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>
      <c r="A418" s="71">
        <v>487</v>
      </c>
      <c r="B418" s="79" t="s">
        <v>497</v>
      </c>
      <c r="C418" s="77"/>
      <c r="D418" s="77"/>
      <c r="E418" s="78">
        <f t="shared" si="21"/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>
      <c r="A419" s="71">
        <v>478</v>
      </c>
      <c r="B419" s="79" t="s">
        <v>498</v>
      </c>
      <c r="C419" s="77"/>
      <c r="D419" s="77"/>
      <c r="E419" s="78">
        <f t="shared" si="21"/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>
      <c r="A420" s="71">
        <v>488</v>
      </c>
      <c r="B420" s="79" t="s">
        <v>499</v>
      </c>
      <c r="C420" s="77"/>
      <c r="D420" s="77"/>
      <c r="E420" s="78">
        <f t="shared" si="21"/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>
      <c r="A421" s="71">
        <v>479</v>
      </c>
      <c r="B421" s="79" t="s">
        <v>500</v>
      </c>
      <c r="C421" s="77"/>
      <c r="D421" s="77"/>
      <c r="E421" s="78">
        <f t="shared" si="21"/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>
      <c r="A422" s="71">
        <v>489</v>
      </c>
      <c r="B422" s="79" t="s">
        <v>501</v>
      </c>
      <c r="C422" s="77"/>
      <c r="D422" s="77"/>
      <c r="E422" s="78">
        <f t="shared" si="21"/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>
      <c r="A423" s="71">
        <v>480</v>
      </c>
      <c r="B423" s="79" t="s">
        <v>502</v>
      </c>
      <c r="C423" s="77"/>
      <c r="D423" s="77"/>
      <c r="E423" s="78">
        <f t="shared" si="21"/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>
      <c r="A424" s="71">
        <v>481</v>
      </c>
      <c r="B424" s="79" t="s">
        <v>503</v>
      </c>
      <c r="C424" s="77"/>
      <c r="D424" s="77"/>
      <c r="E424" s="78">
        <f t="shared" si="21"/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>
      <c r="A425" s="71">
        <v>482</v>
      </c>
      <c r="B425" s="79" t="s">
        <v>504</v>
      </c>
      <c r="C425" s="77"/>
      <c r="D425" s="77"/>
      <c r="E425" s="78">
        <f t="shared" si="21"/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>
      <c r="A426" s="71">
        <v>483</v>
      </c>
      <c r="B426" s="79" t="s">
        <v>505</v>
      </c>
      <c r="C426" s="77"/>
      <c r="D426" s="77"/>
      <c r="E426" s="78">
        <f t="shared" si="21"/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>
      <c r="A427" s="71">
        <v>484</v>
      </c>
      <c r="B427" s="79" t="s">
        <v>506</v>
      </c>
      <c r="C427" s="77"/>
      <c r="D427" s="77"/>
      <c r="E427" s="78">
        <f t="shared" si="21"/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>
      <c r="A428" s="71">
        <v>485</v>
      </c>
      <c r="B428" s="79" t="s">
        <v>507</v>
      </c>
      <c r="C428" s="77"/>
      <c r="D428" s="77"/>
      <c r="E428" s="78">
        <f t="shared" si="21"/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>
      <c r="A429" s="71">
        <v>490</v>
      </c>
      <c r="B429" s="79" t="s">
        <v>508</v>
      </c>
      <c r="C429" s="77"/>
      <c r="D429" s="77"/>
      <c r="E429" s="78">
        <f t="shared" si="21"/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>
      <c r="A430" s="71">
        <v>486</v>
      </c>
      <c r="B430" s="79" t="s">
        <v>509</v>
      </c>
      <c r="C430" s="77">
        <v>171</v>
      </c>
      <c r="D430" s="77"/>
      <c r="E430" s="78">
        <f t="shared" si="21"/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 t="shared" si="21"/>
        <v>0</v>
      </c>
      <c r="F431" s="44">
        <f aca="true" t="shared" si="24" ref="F431:K431">SUM(F432:F464)</f>
        <v>0</v>
      </c>
      <c r="G431" s="44">
        <f t="shared" si="24"/>
        <v>0</v>
      </c>
      <c r="H431" s="44">
        <f t="shared" si="24"/>
        <v>0</v>
      </c>
      <c r="I431" s="44">
        <f t="shared" si="24"/>
        <v>0</v>
      </c>
      <c r="J431" s="44">
        <f t="shared" si="24"/>
        <v>0</v>
      </c>
      <c r="K431" s="44">
        <f t="shared" si="24"/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 t="shared" si="21"/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 t="shared" si="21"/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 t="shared" si="21"/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 t="shared" si="21"/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 t="shared" si="21"/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 t="shared" si="21"/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 t="shared" si="21"/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 t="shared" si="21"/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 t="shared" si="21"/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 t="shared" si="21"/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 t="shared" si="21"/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 t="shared" si="21"/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 t="shared" si="21"/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 t="shared" si="21"/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 t="shared" si="21"/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 t="shared" si="21"/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 t="shared" si="21"/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 t="shared" si="21"/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 t="shared" si="21"/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 t="shared" si="21"/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 t="shared" si="21"/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 t="shared" si="21"/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 t="shared" si="21"/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 aca="true" t="shared" si="25" ref="E455:E518"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 t="shared" si="25"/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 t="shared" si="25"/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 t="shared" si="25"/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 t="shared" si="25"/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 t="shared" si="25"/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 t="shared" si="25"/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 t="shared" si="25"/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 t="shared" si="25"/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 t="shared" si="25"/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 t="shared" si="25"/>
        <v>0</v>
      </c>
      <c r="F465" s="44">
        <f aca="true" t="shared" si="26" ref="F465:K465">SUM(F466:F496)</f>
        <v>0</v>
      </c>
      <c r="G465" s="44">
        <f t="shared" si="26"/>
        <v>0</v>
      </c>
      <c r="H465" s="44">
        <f t="shared" si="26"/>
        <v>0</v>
      </c>
      <c r="I465" s="44">
        <f t="shared" si="26"/>
        <v>0</v>
      </c>
      <c r="J465" s="44">
        <f t="shared" si="26"/>
        <v>0</v>
      </c>
      <c r="K465" s="44">
        <f t="shared" si="26"/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 t="shared" si="25"/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 t="shared" si="25"/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 t="shared" si="25"/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 t="shared" si="25"/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 t="shared" si="25"/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 t="shared" si="25"/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 t="shared" si="25"/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 t="shared" si="25"/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 t="shared" si="25"/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 t="shared" si="25"/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 t="shared" si="25"/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 t="shared" si="25"/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 t="shared" si="25"/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 t="shared" si="25"/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 t="shared" si="25"/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 t="shared" si="25"/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 t="shared" si="25"/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 t="shared" si="25"/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 t="shared" si="25"/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 t="shared" si="25"/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 t="shared" si="25"/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 t="shared" si="25"/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 t="shared" si="25"/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 t="shared" si="25"/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 t="shared" si="25"/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 t="shared" si="25"/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 t="shared" si="25"/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 t="shared" si="25"/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 t="shared" si="25"/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 t="shared" si="25"/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 t="shared" si="25"/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 t="shared" si="25"/>
        <v>0</v>
      </c>
      <c r="F497" s="44">
        <f aca="true" t="shared" si="27" ref="F497:K497">SUM(F498:F515)</f>
        <v>0</v>
      </c>
      <c r="G497" s="44">
        <f t="shared" si="27"/>
        <v>0</v>
      </c>
      <c r="H497" s="44">
        <f t="shared" si="27"/>
        <v>0</v>
      </c>
      <c r="I497" s="44">
        <f t="shared" si="27"/>
        <v>0</v>
      </c>
      <c r="J497" s="44">
        <f t="shared" si="27"/>
        <v>0</v>
      </c>
      <c r="K497" s="44">
        <f t="shared" si="27"/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 t="shared" si="25"/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 t="shared" si="25"/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 t="shared" si="25"/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 t="shared" si="25"/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 t="shared" si="25"/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 t="shared" si="25"/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 t="shared" si="25"/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 t="shared" si="25"/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 t="shared" si="25"/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 t="shared" si="25"/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 t="shared" si="25"/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 t="shared" si="25"/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 t="shared" si="25"/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 t="shared" si="25"/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 t="shared" si="25"/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 t="shared" si="25"/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 t="shared" si="25"/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 t="shared" si="25"/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 t="shared" si="25"/>
        <v>0</v>
      </c>
      <c r="F516" s="44">
        <f aca="true" t="shared" si="28" ref="F516:K516">SUM(F517:F536)</f>
        <v>0</v>
      </c>
      <c r="G516" s="44">
        <f t="shared" si="28"/>
        <v>0</v>
      </c>
      <c r="H516" s="44">
        <f t="shared" si="28"/>
        <v>0</v>
      </c>
      <c r="I516" s="44">
        <f t="shared" si="28"/>
        <v>0</v>
      </c>
      <c r="J516" s="44">
        <f t="shared" si="28"/>
        <v>0</v>
      </c>
      <c r="K516" s="44">
        <f t="shared" si="28"/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 t="shared" si="25"/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 t="shared" si="25"/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 aca="true" t="shared" si="29" ref="E519:E582"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 t="shared" si="29"/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 t="shared" si="29"/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 t="shared" si="29"/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 t="shared" si="29"/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 t="shared" si="29"/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 t="shared" si="29"/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 t="shared" si="29"/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 t="shared" si="29"/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 t="shared" si="29"/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 t="shared" si="29"/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 t="shared" si="29"/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 t="shared" si="29"/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 t="shared" si="29"/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 t="shared" si="29"/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 t="shared" si="29"/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 t="shared" si="29"/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 t="shared" si="29"/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 t="shared" si="29"/>
        <v>0</v>
      </c>
      <c r="F537" s="44">
        <f aca="true" t="shared" si="30" ref="F537:K537">SUM(F538:F554)</f>
        <v>0</v>
      </c>
      <c r="G537" s="44">
        <f t="shared" si="30"/>
        <v>0</v>
      </c>
      <c r="H537" s="44">
        <f t="shared" si="30"/>
        <v>0</v>
      </c>
      <c r="I537" s="44">
        <f t="shared" si="30"/>
        <v>0</v>
      </c>
      <c r="J537" s="44">
        <f t="shared" si="30"/>
        <v>0</v>
      </c>
      <c r="K537" s="44">
        <f t="shared" si="30"/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 t="shared" si="29"/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 t="shared" si="29"/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 t="shared" si="29"/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 t="shared" si="29"/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 t="shared" si="29"/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 t="shared" si="29"/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 t="shared" si="29"/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 t="shared" si="29"/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 t="shared" si="29"/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 t="shared" si="29"/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 t="shared" si="29"/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 t="shared" si="29"/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 t="shared" si="29"/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 t="shared" si="29"/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 t="shared" si="29"/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 t="shared" si="29"/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 t="shared" si="29"/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 t="shared" si="29"/>
        <v>0</v>
      </c>
      <c r="F555" s="44">
        <f aca="true" t="shared" si="31" ref="F555:K555">SUM(F556:F592)</f>
        <v>0</v>
      </c>
      <c r="G555" s="44">
        <f t="shared" si="31"/>
        <v>0</v>
      </c>
      <c r="H555" s="44">
        <f t="shared" si="31"/>
        <v>0</v>
      </c>
      <c r="I555" s="44">
        <f t="shared" si="31"/>
        <v>0</v>
      </c>
      <c r="J555" s="44">
        <f t="shared" si="31"/>
        <v>0</v>
      </c>
      <c r="K555" s="44">
        <f t="shared" si="31"/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 t="shared" si="29"/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 t="shared" si="29"/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 t="shared" si="29"/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 t="shared" si="29"/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 t="shared" si="29"/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 t="shared" si="29"/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 t="shared" si="29"/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 t="shared" si="29"/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 t="shared" si="29"/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 t="shared" si="29"/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 t="shared" si="29"/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 t="shared" si="29"/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 t="shared" si="29"/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 t="shared" si="29"/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 t="shared" si="29"/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 t="shared" si="29"/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 t="shared" si="29"/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 t="shared" si="29"/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 t="shared" si="29"/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 t="shared" si="29"/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 t="shared" si="29"/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 t="shared" si="29"/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 t="shared" si="29"/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 t="shared" si="29"/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 t="shared" si="29"/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 t="shared" si="29"/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 t="shared" si="29"/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 aca="true" t="shared" si="32" ref="E583:E646"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 t="shared" si="32"/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 t="shared" si="32"/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 t="shared" si="32"/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 t="shared" si="32"/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 t="shared" si="32"/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 t="shared" si="32"/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 t="shared" si="32"/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 t="shared" si="32"/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 t="shared" si="32"/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 t="shared" si="32"/>
        <v>0</v>
      </c>
      <c r="F593" s="44">
        <f aca="true" t="shared" si="33" ref="F593:K593">SUM(F594:F616)</f>
        <v>0</v>
      </c>
      <c r="G593" s="44">
        <f t="shared" si="33"/>
        <v>0</v>
      </c>
      <c r="H593" s="44">
        <f t="shared" si="33"/>
        <v>0</v>
      </c>
      <c r="I593" s="44">
        <f t="shared" si="33"/>
        <v>0</v>
      </c>
      <c r="J593" s="44">
        <f t="shared" si="33"/>
        <v>0</v>
      </c>
      <c r="K593" s="44">
        <f t="shared" si="33"/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 t="shared" si="32"/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 t="shared" si="32"/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 t="shared" si="32"/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 t="shared" si="32"/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 t="shared" si="32"/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 t="shared" si="32"/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 t="shared" si="32"/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 t="shared" si="32"/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 t="shared" si="32"/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 t="shared" si="32"/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 t="shared" si="32"/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 t="shared" si="32"/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 t="shared" si="32"/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 t="shared" si="32"/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 t="shared" si="32"/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 t="shared" si="32"/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 t="shared" si="32"/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 t="shared" si="32"/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 t="shared" si="32"/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 t="shared" si="32"/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 t="shared" si="32"/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 t="shared" si="32"/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 t="shared" si="32"/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 t="shared" si="32"/>
        <v>0</v>
      </c>
      <c r="F617" s="44">
        <f aca="true" t="shared" si="34" ref="F617:K617">SUM(F618:F638)</f>
        <v>0</v>
      </c>
      <c r="G617" s="44">
        <f t="shared" si="34"/>
        <v>0</v>
      </c>
      <c r="H617" s="44">
        <f t="shared" si="34"/>
        <v>0</v>
      </c>
      <c r="I617" s="44">
        <f t="shared" si="34"/>
        <v>0</v>
      </c>
      <c r="J617" s="44">
        <f t="shared" si="34"/>
        <v>0</v>
      </c>
      <c r="K617" s="44">
        <f t="shared" si="34"/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 t="shared" si="32"/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 t="shared" si="32"/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 t="shared" si="32"/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 t="shared" si="32"/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 t="shared" si="32"/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 t="shared" si="32"/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 t="shared" si="32"/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 t="shared" si="32"/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 t="shared" si="32"/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 t="shared" si="32"/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 t="shared" si="32"/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 t="shared" si="32"/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 t="shared" si="32"/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 t="shared" si="32"/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 t="shared" si="32"/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 t="shared" si="32"/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 t="shared" si="32"/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 t="shared" si="32"/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 t="shared" si="32"/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 t="shared" si="32"/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 t="shared" si="32"/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 t="shared" si="32"/>
        <v>0</v>
      </c>
      <c r="F639" s="44">
        <f aca="true" t="shared" si="35" ref="F639:K639">SUM(F640:F662)</f>
        <v>0</v>
      </c>
      <c r="G639" s="44">
        <f t="shared" si="35"/>
        <v>0</v>
      </c>
      <c r="H639" s="44">
        <f t="shared" si="35"/>
        <v>0</v>
      </c>
      <c r="I639" s="44">
        <f t="shared" si="35"/>
        <v>0</v>
      </c>
      <c r="J639" s="44">
        <f t="shared" si="35"/>
        <v>0</v>
      </c>
      <c r="K639" s="44">
        <f t="shared" si="35"/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 t="shared" si="32"/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 t="shared" si="32"/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 t="shared" si="32"/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 t="shared" si="32"/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 t="shared" si="32"/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 t="shared" si="32"/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 t="shared" si="32"/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 aca="true" t="shared" si="36" ref="E647:E710"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 t="shared" si="36"/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 t="shared" si="36"/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 t="shared" si="36"/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 t="shared" si="36"/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 t="shared" si="36"/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 t="shared" si="36"/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 t="shared" si="36"/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 t="shared" si="36"/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 t="shared" si="36"/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 t="shared" si="36"/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 t="shared" si="36"/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 t="shared" si="36"/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 t="shared" si="36"/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 t="shared" si="36"/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 t="shared" si="36"/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 t="shared" si="36"/>
        <v>0</v>
      </c>
      <c r="F663" s="44">
        <f aca="true" t="shared" si="37" ref="F663:K663">SUM(F664:F678)</f>
        <v>0</v>
      </c>
      <c r="G663" s="44">
        <f t="shared" si="37"/>
        <v>0</v>
      </c>
      <c r="H663" s="44">
        <f t="shared" si="37"/>
        <v>0</v>
      </c>
      <c r="I663" s="44">
        <f t="shared" si="37"/>
        <v>0</v>
      </c>
      <c r="J663" s="44">
        <f t="shared" si="37"/>
        <v>0</v>
      </c>
      <c r="K663" s="44">
        <f t="shared" si="37"/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 t="shared" si="36"/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 t="shared" si="36"/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 t="shared" si="36"/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 t="shared" si="36"/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 t="shared" si="36"/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 t="shared" si="36"/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 t="shared" si="36"/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 t="shared" si="36"/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 t="shared" si="36"/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 t="shared" si="36"/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 t="shared" si="36"/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 t="shared" si="36"/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 t="shared" si="36"/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 t="shared" si="36"/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 t="shared" si="36"/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 t="shared" si="36"/>
        <v>0</v>
      </c>
      <c r="F679" s="44">
        <f aca="true" t="shared" si="38" ref="F679:K679">SUM(F680:F703)</f>
        <v>0</v>
      </c>
      <c r="G679" s="44">
        <f t="shared" si="38"/>
        <v>0</v>
      </c>
      <c r="H679" s="44">
        <f t="shared" si="38"/>
        <v>0</v>
      </c>
      <c r="I679" s="44">
        <f t="shared" si="38"/>
        <v>0</v>
      </c>
      <c r="J679" s="44">
        <f t="shared" si="38"/>
        <v>0</v>
      </c>
      <c r="K679" s="44">
        <f t="shared" si="38"/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 t="shared" si="36"/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 t="shared" si="36"/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 t="shared" si="36"/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 t="shared" si="36"/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 t="shared" si="36"/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 t="shared" si="36"/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 t="shared" si="36"/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 t="shared" si="36"/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 t="shared" si="36"/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 t="shared" si="36"/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 t="shared" si="36"/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 t="shared" si="36"/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 t="shared" si="36"/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 t="shared" si="36"/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 t="shared" si="36"/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 t="shared" si="36"/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 t="shared" si="36"/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 t="shared" si="36"/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 t="shared" si="36"/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 t="shared" si="36"/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 t="shared" si="36"/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 t="shared" si="36"/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 t="shared" si="36"/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 t="shared" si="36"/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74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74"/>
      <c r="C707" s="33"/>
      <c r="D707" s="33"/>
      <c r="E707" s="26"/>
      <c r="F707" s="28"/>
      <c r="G707" s="175" t="s">
        <v>946</v>
      </c>
      <c r="H707" s="176"/>
      <c r="I707" s="176"/>
    </row>
    <row r="708" spans="2:9" ht="18.75">
      <c r="B708" s="174"/>
      <c r="C708" s="36"/>
      <c r="D708" s="36"/>
      <c r="E708" s="29" t="s">
        <v>76</v>
      </c>
      <c r="F708" s="30"/>
      <c r="G708" s="177" t="s">
        <v>77</v>
      </c>
      <c r="H708" s="177"/>
      <c r="I708" s="177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75" t="s">
        <v>947</v>
      </c>
      <c r="H710" s="176"/>
      <c r="I710" s="176"/>
    </row>
    <row r="711" spans="2:9" ht="18.75">
      <c r="B711" s="31"/>
      <c r="C711" s="36"/>
      <c r="D711" s="36"/>
      <c r="E711" s="29" t="s">
        <v>76</v>
      </c>
      <c r="F711" s="30"/>
      <c r="G711" s="177" t="s">
        <v>77</v>
      </c>
      <c r="H711" s="177"/>
      <c r="I711" s="177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72" t="s">
        <v>948</v>
      </c>
      <c r="F714" s="172"/>
      <c r="G714" s="172"/>
      <c r="H714" s="28"/>
      <c r="I714" s="33"/>
    </row>
    <row r="715" spans="2:9" ht="18.75">
      <c r="B715" s="31" t="s">
        <v>81</v>
      </c>
      <c r="C715" s="31"/>
      <c r="D715" s="31"/>
      <c r="E715" s="172" t="s">
        <v>948</v>
      </c>
      <c r="F715" s="172"/>
      <c r="G715" s="172"/>
      <c r="H715" s="36"/>
      <c r="I715" s="33"/>
    </row>
    <row r="716" spans="2:11" ht="18.75" customHeight="1">
      <c r="B716" s="31" t="s">
        <v>82</v>
      </c>
      <c r="C716" s="31"/>
      <c r="D716" s="31"/>
      <c r="E716" s="172" t="s">
        <v>949</v>
      </c>
      <c r="F716" s="172"/>
      <c r="G716" s="172"/>
      <c r="H716" s="36"/>
      <c r="I716" s="173" t="s">
        <v>950</v>
      </c>
      <c r="J716" s="173"/>
      <c r="K716" s="173"/>
    </row>
  </sheetData>
  <sheetProtection/>
  <mergeCells count="15">
    <mergeCell ref="A1:K1"/>
    <mergeCell ref="A2:K2"/>
    <mergeCell ref="A4:A5"/>
    <mergeCell ref="B4:B5"/>
    <mergeCell ref="E4:E5"/>
    <mergeCell ref="F4:K4"/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0" r:id="rId1"/>
  <headerFooter>
    <oddFooter>&amp;LF7315762&amp;C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Чернуха</cp:lastModifiedBy>
  <cp:lastPrinted>2023-01-17T14:16:51Z</cp:lastPrinted>
  <dcterms:created xsi:type="dcterms:W3CDTF">2015-09-09T11:46:15Z</dcterms:created>
  <dcterms:modified xsi:type="dcterms:W3CDTF">2023-01-17T14:16:54Z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1-ЛТ_00486_4.2022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F7315762</vt:lpwstr>
  </property>
  <property fmtid="{D5CDD505-2E9C-101B-9397-08002B2CF9AE}" pid="9" name="Підрозділ">
    <vt:lpwstr>Южноукраїнський міський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723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